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<sst xmlns="http://schemas.openxmlformats.org/spreadsheetml/2006/main" count="46" uniqueCount="28">
  <si>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</si>
  <si>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</si>
  <si>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</si>
  <si>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</si>
  <si>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</si>
  <si>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</si>
  <si>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</si>
  <si>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</si>
  <si>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</si>
  <si>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</si>
  <si>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</si>
  <si>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</si>
  <si>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</si>
  <si>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</si>
  <si>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</si>
  <si>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3" type="noConversion"/>
  </si>
  <si>
    <t>USD</t>
  </si>
  <si>
    <r>
      <t xml:space="preserve">Total Units Outstanding (Hong Kong Units) </t>
    </r>
    <r>
      <rPr>
        <b/>
        <vertAlign val="subscript"/>
        <sz val="10"/>
        <rFont val="Arial"/>
        <family val="2"/>
      </rPr>
      <t>(Note 4)</t>
    </r>
    <phoneticPr fontId="23" type="noConversion"/>
  </si>
  <si>
    <r>
      <t xml:space="preserve">Total Units Outstanding (Fund Total) </t>
    </r>
    <r>
      <rPr>
        <b/>
        <vertAlign val="subscript"/>
        <sz val="10"/>
        <rFont val="Arial"/>
        <family val="2"/>
      </rPr>
      <t>(Note 4)</t>
    </r>
    <phoneticPr fontId="23" type="noConversion"/>
  </si>
  <si>
    <t>Asset Under Management (Hong Kong Units)</t>
    <phoneticPr fontId="23" type="noConversion"/>
  </si>
  <si>
    <t xml:space="preserve">Asset Under Management (Fund Total) </t>
    <phoneticPr fontId="23" type="noConversion"/>
  </si>
  <si>
    <t>HKD</t>
  </si>
  <si>
    <t>RMB</t>
  </si>
  <si>
    <t>Currency</t>
  </si>
  <si>
    <t xml:space="preserve">China Asset Management (Hong Kong) Limited </t>
    <phoneticPr fontId="33"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</si>
  <si>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3" type="noConversion"/>
  </si>
  <si>
    <t>ChinaAMC Bitcoin ETF</t>
    <phoneticPr fontId="2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</si>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</sst>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5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4620">
    <xf numFmtId="0" fontId="0" fillId="0" borderId="0">
      <alignment vertical="top"/>
    </xf>
    <xf numFmtId="0" fontId="21" fillId="0" borderId="0">
      <alignment vertical="top"/>
    </xf>
    <xf numFmtId="0" fontId="20" fillId="0" borderId="0"/>
    <xf numFmtId="0" fontId="29" fillId="0" borderId="0"/>
    <xf numFmtId="0" fontId="37" fillId="0" borderId="0">
      <alignment vertical="center"/>
    </xf>
    <xf numFmtId="0" fontId="37" fillId="0" borderId="0">
      <alignment vertical="top"/>
    </xf>
    <xf numFmtId="0" fontId="38" fillId="0" borderId="0"/>
    <xf numFmtId="0" fontId="39" fillId="0" borderId="0"/>
    <xf numFmtId="0" fontId="39" fillId="0" borderId="0"/>
    <xf numFmtId="0" fontId="39" fillId="0" borderId="0"/>
    <xf numFmtId="0" fontId="39" fillId="0" borderId="0"/>
    <xf numFmtId="0" fontId="40" fillId="0" borderId="0"/>
    <xf numFmtId="0" fontId="41" fillId="0" borderId="0"/>
    <xf numFmtId="0" fontId="39" fillId="0" borderId="0">
      <alignment vertical="center"/>
    </xf>
    <xf numFmtId="0" fontId="39" fillId="0" borderId="0"/>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39" fillId="0" borderId="0">
      <alignment horizontal="right"/>
    </xf>
    <xf numFmtId="0" fontId="42" fillId="0" borderId="0">
      <alignment horizontal="left"/>
    </xf>
    <xf numFmtId="0" fontId="42" fillId="0" borderId="0">
      <alignment horizontal="left"/>
    </xf>
    <xf numFmtId="0" fontId="43" fillId="0" borderId="0">
      <alignment horizontal="left"/>
    </xf>
    <xf numFmtId="0" fontId="44" fillId="0" borderId="0">
      <alignment horizontal="left"/>
    </xf>
    <xf numFmtId="0" fontId="39" fillId="0" borderId="0"/>
    <xf numFmtId="0" fontId="39" fillId="0" borderId="0"/>
    <xf numFmtId="0" fontId="39" fillId="0" borderId="0"/>
    <xf numFmtId="0" fontId="39" fillId="0" borderId="0"/>
    <xf numFmtId="0" fontId="38" fillId="0" borderId="0"/>
    <xf numFmtId="0" fontId="37" fillId="0" borderId="0">
      <alignment vertical="center"/>
    </xf>
    <xf numFmtId="0" fontId="37"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7" fillId="0" borderId="0"/>
    <xf numFmtId="0" fontId="37" fillId="0" borderId="0"/>
    <xf numFmtId="0" fontId="37"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7" fillId="0" borderId="0">
      <alignment vertical="top"/>
    </xf>
    <xf numFmtId="0" fontId="19" fillId="0" borderId="0">
      <alignment vertical="center"/>
    </xf>
    <xf numFmtId="176"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176"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6"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76"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21" fillId="0" borderId="0">
      <alignment vertical="top"/>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47" fillId="0" borderId="0">
      <alignment vertical="center"/>
    </xf>
    <xf numFmtId="0" fontId="49" fillId="6" borderId="0" applyNumberFormat="0" applyBorder="0" applyAlignment="0" applyProtection="0">
      <alignment vertical="center"/>
    </xf>
    <xf numFmtId="0" fontId="48" fillId="7" borderId="0" applyNumberFormat="0" applyBorder="0" applyAlignment="0" applyProtection="0">
      <alignment vertical="center"/>
    </xf>
    <xf numFmtId="0" fontId="50" fillId="4" borderId="6">
      <alignment horizontal="center" vertical="center"/>
    </xf>
    <xf numFmtId="0" fontId="52" fillId="3" borderId="7">
      <alignment vertical="center"/>
    </xf>
    <xf numFmtId="0" fontId="51" fillId="5" borderId="0">
      <alignment vertical="center"/>
    </xf>
    <xf numFmtId="0" fontId="37"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7">
    <xf numFmtId="0" fontId="0" fillId="0" borderId="0" xfId="0" applyAlignment="1"/>
    <xf numFmtId="0" fontId="27"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26" fillId="0" borderId="0" xfId="3" applyFont="1" applyBorder="1" applyAlignment="1">
      <alignment horizontal="left" vertical="top" wrapText="1"/>
    </xf>
    <xf numFmtId="0" fontId="2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NumberFormat="1" applyFont="1" applyBorder="1" applyAlignment="1">
      <alignment horizontal="right" vertical="top" wrapText="1"/>
    </xf>
    <xf numFmtId="0" fontId="34" fillId="0" borderId="0" xfId="3" applyFont="1" applyBorder="1" applyAlignment="1">
      <alignment horizontal="left" vertical="top" wrapText="1"/>
    </xf>
    <xf numFmtId="0" fontId="27" fillId="0" borderId="0" xfId="3" applyFont="1" applyBorder="1" applyAlignment="1">
      <alignment horizontal="left" vertical="top" wrapText="1"/>
    </xf>
    <xf numFmtId="0" fontId="27" fillId="0" borderId="0" xfId="3" applyFont="1" applyBorder="1" applyAlignment="1">
      <alignment horizontal="left" vertical="top" wrapText="1"/>
    </xf>
    <xf numFmtId="0" fontId="27" fillId="0" borderId="0" xfId="3" applyFont="1" applyBorder="1" applyAlignment="1">
      <alignment horizontal="left" vertical="top" wrapText="1"/>
    </xf>
    <xf numFmtId="178" fontId="26" fillId="0" borderId="4" xfId="3" applyNumberFormat="1" applyFont="1" applyBorder="1" applyAlignment="1">
      <alignment horizontal="right" vertical="top" wrapText="1"/>
    </xf>
    <xf numFmtId="0" fontId="21" fillId="2" borderId="0" xfId="2" applyFont="1" applyFill="1" applyBorder="1" applyAlignment="1" applyProtection="1">
      <alignment horizontal="left" vertical="top"/>
    </xf>
    <xf numFmtId="0" fontId="0" fillId="2" borderId="0" xfId="1" applyFont="1" applyFill="1" applyAlignment="1" applyProtection="1"/>
    <xf numFmtId="0" fontId="46"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27" fillId="0" borderId="0" xfId="3" applyFont="1" applyBorder="1" applyAlignment="1">
      <alignment horizontal="left" vertical="top" wrapText="1"/>
    </xf>
    <xf numFmtId="179" fontId="35" fillId="2" borderId="5" xfId="2" applyNumberFormat="1" applyFont="1" applyFill="1" applyBorder="1" applyAlignment="1" applyProtection="1">
      <alignment horizontal="right" vertical="top"/>
    </xf>
    <xf numFmtId="0" fontId="27" fillId="0" borderId="0" xfId="3" applyFont="1" applyBorder="1" applyAlignment="1">
      <alignment horizontal="left" vertical="top" wrapText="1"/>
    </xf>
    <xf numFmtId="179" fontId="35" fillId="2" borderId="5" xfId="2" applyNumberFormat="1" applyFont="1" applyFill="1" applyBorder="1" applyAlignment="1" applyProtection="1">
      <alignment horizontal="right" vertical="top"/>
    </xf>
    <xf numFmtId="0" fontId="27" fillId="0" borderId="0" xfId="3" applyFont="1" applyBorder="1" applyAlignment="1">
      <alignment horizontal="left" vertical="top" wrapText="1"/>
    </xf>
    <xf numFmtId="0" fontId="26" fillId="0" borderId="4" xfId="3" applyFont="1" applyBorder="1" applyAlignment="1">
      <alignment horizontal="center" vertical="top" wrapText="1"/>
    </xf>
    <xf numFmtId="179" fontId="35" fillId="2" borderId="5" xfId="2" applyNumberFormat="1" applyFont="1" applyFill="1" applyBorder="1" applyAlignment="1" applyProtection="1">
      <alignment horizontal="right" vertical="top"/>
    </xf>
    <xf numFmtId="0" fontId="45" fillId="0" borderId="0" xfId="3" applyFont="1" applyBorder="1" applyAlignment="1">
      <alignment horizontal="right" vertical="top" wrapText="1"/>
    </xf>
    <xf numFmtId="180" fontId="36" fillId="2" borderId="5" xfId="5" applyNumberFormat="1" applyFont="1" applyFill="1" applyBorder="1" applyAlignment="1" applyProtection="1">
      <alignment horizontal="right"/>
    </xf>
    <xf numFmtId="0" fontId="27" fillId="0" borderId="0" xfId="3" applyFont="1" applyBorder="1" applyAlignment="1">
      <alignment horizontal="left" vertical="top" wrapText="1"/>
    </xf>
    <xf numFmtId="177" fontId="26" fillId="0" borderId="4" xfId="3" applyNumberFormat="1" applyFont="1" applyBorder="1" applyAlignment="1">
      <alignment horizontal="right" vertical="top" wrapText="1"/>
    </xf>
    <xf numFmtId="4" fontId="26" fillId="0" borderId="4" xfId="3" applyNumberFormat="1" applyFont="1" applyBorder="1" applyAlignment="1">
      <alignment horizontal="right" vertical="top" wrapText="1"/>
    </xf>
    <xf numFmtId="181" fontId="26" fillId="0" borderId="4" xfId="3" applyNumberFormat="1" applyFont="1" applyBorder="1" applyAlignment="1">
      <alignment horizontal="right" vertical="top" wrapText="1"/>
    </xf>
    <xf numFmtId="2" fontId="53" fillId="0" borderId="4" xfId="3" applyNumberFormat="1" applyFont="1" applyBorder="1" applyAlignment="1">
      <alignment horizontal="right" vertical="top" wrapText="1"/>
    </xf>
    <xf numFmtId="0" fontId="53" fillId="0" borderId="0" xfId="3" applyFont="1" applyBorder="1" applyAlignment="1">
      <alignment horizontal="left" vertical="top" wrapText="1"/>
    </xf>
    <xf numFmtId="0" fontId="26" fillId="0" borderId="1" xfId="3" applyFont="1" applyBorder="1" applyAlignment="1">
      <alignment horizontal="left" vertical="top" wrapText="1"/>
    </xf>
    <xf numFmtId="0" fontId="26" fillId="0" borderId="3" xfId="3" applyFont="1" applyBorder="1" applyAlignment="1">
      <alignment horizontal="left" vertical="top" wrapText="1"/>
    </xf>
    <xf numFmtId="0" fontId="26"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1" fillId="2" borderId="0" xfId="2" applyFont="1" applyFill="1" applyBorder="1" applyAlignment="1" applyProtection="1">
      <alignment horizontal="justify" vertical="top" wrapText="1"/>
    </xf>
  </cellXfs>
  <cellStyles count="4620">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3" xfId="89"/>
    <cellStyle name="一般 12 3 10" xfId="3699"/>
    <cellStyle name="一般 12 3 11" xfId="3943"/>
    <cellStyle name="一般 12 3 12" xfId="4187"/>
    <cellStyle name="一般 12 3 13" xfId="4431"/>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3" xfId="90"/>
    <cellStyle name="一般 13 3 10" xfId="3700"/>
    <cellStyle name="一般 13 3 11" xfId="3944"/>
    <cellStyle name="一般 13 3 12" xfId="4188"/>
    <cellStyle name="一般 13 3 13" xfId="4432"/>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3" xfId="91"/>
    <cellStyle name="一般 14 3 10" xfId="3701"/>
    <cellStyle name="一般 14 3 11" xfId="3945"/>
    <cellStyle name="一般 14 3 12" xfId="4189"/>
    <cellStyle name="一般 14 3 13" xfId="4433"/>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3" xfId="92"/>
    <cellStyle name="一般 15 3 10" xfId="3702"/>
    <cellStyle name="一般 15 3 11" xfId="3946"/>
    <cellStyle name="一般 15 3 12" xfId="4190"/>
    <cellStyle name="一般 15 3 13" xfId="4434"/>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3" xfId="93"/>
    <cellStyle name="一般 16 3 10" xfId="3703"/>
    <cellStyle name="一般 16 3 11" xfId="3947"/>
    <cellStyle name="一般 16 3 12" xfId="4191"/>
    <cellStyle name="一般 16 3 13" xfId="4435"/>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3" xfId="94"/>
    <cellStyle name="一般 17 3 10" xfId="3704"/>
    <cellStyle name="一般 17 3 11" xfId="3948"/>
    <cellStyle name="一般 17 3 12" xfId="4192"/>
    <cellStyle name="一般 17 3 13" xfId="4436"/>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3" xfId="95"/>
    <cellStyle name="一般 18 3 10" xfId="3705"/>
    <cellStyle name="一般 18 3 11" xfId="3949"/>
    <cellStyle name="一般 18 3 12" xfId="4193"/>
    <cellStyle name="一般 18 3 13" xfId="4437"/>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3" xfId="96"/>
    <cellStyle name="一般 19 3 10" xfId="3706"/>
    <cellStyle name="一般 19 3 11" xfId="3950"/>
    <cellStyle name="一般 19 3 12" xfId="4194"/>
    <cellStyle name="一般 19 3 13" xfId="4438"/>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3" xfId="97"/>
    <cellStyle name="一般 4 2 3 10" xfId="3707"/>
    <cellStyle name="一般 4 2 3 11" xfId="3951"/>
    <cellStyle name="一般 4 2 3 12" xfId="4195"/>
    <cellStyle name="一般 4 2 3 13" xfId="4439"/>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3" xfId="98"/>
    <cellStyle name="一般 4 3 3 10" xfId="3708"/>
    <cellStyle name="一般 4 3 3 11" xfId="3952"/>
    <cellStyle name="一般 4 3 3 12" xfId="4196"/>
    <cellStyle name="一般 4 3 3 13" xfId="4440"/>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3" xfId="99"/>
    <cellStyle name="一般 4 4 3 10" xfId="3709"/>
    <cellStyle name="一般 4 4 3 11" xfId="3953"/>
    <cellStyle name="一般 4 4 3 12" xfId="4197"/>
    <cellStyle name="一般 4 4 3 13" xfId="4441"/>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3" xfId="100"/>
    <cellStyle name="一般 4 5 3 10" xfId="3710"/>
    <cellStyle name="一般 4 5 3 11" xfId="3954"/>
    <cellStyle name="一般 4 5 3 12" xfId="4198"/>
    <cellStyle name="一般 4 5 3 13" xfId="4442"/>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3" xfId="101"/>
    <cellStyle name="一般 4 6 3 10" xfId="3711"/>
    <cellStyle name="一般 4 6 3 11" xfId="3955"/>
    <cellStyle name="一般 4 6 3 12" xfId="4199"/>
    <cellStyle name="一般 4 6 3 13" xfId="4443"/>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3" xfId="102"/>
    <cellStyle name="一般 4 7 3 10" xfId="3712"/>
    <cellStyle name="一般 4 7 3 11" xfId="3956"/>
    <cellStyle name="一般 4 7 3 12" xfId="4200"/>
    <cellStyle name="一般 4 7 3 13" xfId="4444"/>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3" xfId="103"/>
    <cellStyle name="一般 4 8 3 10" xfId="3713"/>
    <cellStyle name="一般 4 8 3 11" xfId="3957"/>
    <cellStyle name="一般 4 8 3 12" xfId="4201"/>
    <cellStyle name="一般 4 8 3 13" xfId="4445"/>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3" xfId="104"/>
    <cellStyle name="一般 5 3 10" xfId="3714"/>
    <cellStyle name="一般 5 3 11" xfId="3958"/>
    <cellStyle name="一般 5 3 12" xfId="4202"/>
    <cellStyle name="一般 5 3 13" xfId="4446"/>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3" xfId="106"/>
    <cellStyle name="一般 6 2 3 10" xfId="3716"/>
    <cellStyle name="一般 6 2 3 11" xfId="3960"/>
    <cellStyle name="一般 6 2 3 12" xfId="4204"/>
    <cellStyle name="一般 6 2 3 13" xfId="4448"/>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3" xfId="107"/>
    <cellStyle name="一般 6 3 3 10" xfId="3717"/>
    <cellStyle name="一般 6 3 3 11" xfId="3961"/>
    <cellStyle name="一般 6 3 3 12" xfId="4205"/>
    <cellStyle name="一般 6 3 3 13" xfId="4449"/>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3" xfId="108"/>
    <cellStyle name="一般 6 4 3 10" xfId="3718"/>
    <cellStyle name="一般 6 4 3 11" xfId="3962"/>
    <cellStyle name="一般 6 4 3 12" xfId="4206"/>
    <cellStyle name="一般 6 4 3 13" xfId="4450"/>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3" xfId="109"/>
    <cellStyle name="一般 6 5 3 10" xfId="3719"/>
    <cellStyle name="一般 6 5 3 11" xfId="3963"/>
    <cellStyle name="一般 6 5 3 12" xfId="4207"/>
    <cellStyle name="一般 6 5 3 13" xfId="4451"/>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3" xfId="110"/>
    <cellStyle name="一般 6 6 3 10" xfId="3720"/>
    <cellStyle name="一般 6 6 3 11" xfId="3964"/>
    <cellStyle name="一般 6 6 3 12" xfId="4208"/>
    <cellStyle name="一般 6 6 3 13" xfId="4452"/>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3" xfId="111"/>
    <cellStyle name="一般 6 7 3 10" xfId="3721"/>
    <cellStyle name="一般 6 7 3 11" xfId="3965"/>
    <cellStyle name="一般 6 7 3 12" xfId="4209"/>
    <cellStyle name="一般 6 7 3 13" xfId="4453"/>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3" xfId="112"/>
    <cellStyle name="一般 6 8 3 10" xfId="3722"/>
    <cellStyle name="一般 6 8 3 11" xfId="3966"/>
    <cellStyle name="一般 6 8 3 12" xfId="4210"/>
    <cellStyle name="一般 6 8 3 13" xfId="4454"/>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3" xfId="113"/>
    <cellStyle name="一般 7 3 10" xfId="3723"/>
    <cellStyle name="一般 7 3 11" xfId="3967"/>
    <cellStyle name="一般 7 3 12" xfId="4211"/>
    <cellStyle name="一般 7 3 13" xfId="4455"/>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3" xfId="114"/>
    <cellStyle name="一般 9 3 10" xfId="3724"/>
    <cellStyle name="一般 9 3 11" xfId="3968"/>
    <cellStyle name="一般 9 3 12" xfId="4212"/>
    <cellStyle name="一般 9 3 13" xfId="4456"/>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3" xfId="115"/>
    <cellStyle name="千分位 2 3 10" xfId="3725"/>
    <cellStyle name="千分位 2 3 11" xfId="3969"/>
    <cellStyle name="千分位 2 3 12" xfId="4213"/>
    <cellStyle name="千分位 2 3 13" xfId="4457"/>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115" zoomScaleNormal="115" workbookViewId="0">
      <selection activeCell="M16" sqref="M1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45476</v>
      </c>
      <c r="D10" s="26"/>
      <c r="E10" s="26"/>
      <c r="F10" s="25">
        <v>45476</v>
      </c>
      <c r="G10" s="26"/>
      <c r="H10" s="26"/>
      <c r="I10" s="25">
        <v>45476</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0.97370000000000001</v>
      </c>
      <c r="D13" s="26"/>
      <c r="E13" s="22" t="s">
        <v>21</v>
      </c>
      <c r="F13" s="27">
        <v>7.6063000000000001</v>
      </c>
      <c r="G13" s="26"/>
      <c r="H13" s="22" t="s">
        <v>22</v>
      </c>
      <c r="I13" s="27">
        <v>7.1154000000000002</v>
      </c>
    </row>
    <row r="14" spans="1:9" ht="14.25">
      <c r="A14" s="5" t="s">
        <v>4</v>
      </c>
      <c r="B14" s="22" t="s">
        <v>16</v>
      </c>
      <c r="C14" s="28">
        <v>97370</v>
      </c>
      <c r="D14" s="26"/>
      <c r="E14" s="22" t="s">
        <v>16</v>
      </c>
      <c r="F14" s="28">
        <v>97370</v>
      </c>
      <c r="G14" s="26"/>
      <c r="H14" s="22" t="s">
        <v>16</v>
      </c>
      <c r="I14" s="28">
        <v>97370</v>
      </c>
    </row>
    <row r="15" spans="1:9" ht="14.25">
      <c r="A15" s="5" t="s">
        <v>5</v>
      </c>
      <c r="B15" s="22" t="s">
        <v>16</v>
      </c>
      <c r="C15" s="28">
        <v>-0.37</v>
      </c>
      <c r="D15" s="26"/>
      <c r="E15" s="22" t="s">
        <v>16</v>
      </c>
      <c r="F15" s="28">
        <v>-0.37</v>
      </c>
      <c r="G15" s="26"/>
      <c r="H15" s="22" t="s">
        <v>16</v>
      </c>
      <c r="I15" s="28">
        <v>-0.37</v>
      </c>
    </row>
    <row r="16" spans="1:9">
      <c r="A16" s="1"/>
      <c r="B16" s="26"/>
      <c r="C16" s="26"/>
      <c r="D16" s="26"/>
      <c r="E16" s="26"/>
      <c r="F16" s="26"/>
      <c r="G16" s="26"/>
      <c r="H16" s="26"/>
      <c r="I16" s="26"/>
    </row>
    <row r="17" spans="1:11" ht="14.25">
      <c r="A17" s="5" t="s">
        <v>17</v>
      </c>
      <c r="B17" s="26"/>
      <c r="C17" s="12">
        <v>99800000</v>
      </c>
      <c r="D17" s="26"/>
      <c r="E17" s="26"/>
      <c r="F17" s="12">
        <v>99800000</v>
      </c>
      <c r="G17" s="26"/>
      <c r="H17" s="26"/>
      <c r="I17" s="12">
        <v>99800000</v>
      </c>
    </row>
    <row r="18" spans="1:11" ht="14.25">
      <c r="A18" s="5" t="s">
        <v>18</v>
      </c>
      <c r="B18" s="26"/>
      <c r="C18" s="12">
        <v>99800000</v>
      </c>
      <c r="D18" s="26"/>
      <c r="E18" s="26"/>
      <c r="F18" s="12">
        <v>99800000</v>
      </c>
      <c r="G18" s="26"/>
      <c r="H18" s="26"/>
      <c r="I18" s="12">
        <v>99800000</v>
      </c>
    </row>
    <row r="19" spans="1:11">
      <c r="A19" s="1"/>
      <c r="B19" s="26"/>
      <c r="C19" s="26"/>
      <c r="D19" s="26"/>
      <c r="E19" s="26"/>
      <c r="F19" s="26"/>
      <c r="G19" s="26"/>
      <c r="H19" s="26"/>
      <c r="I19" s="26"/>
    </row>
    <row r="20" spans="1:11">
      <c r="A20" s="5" t="s">
        <v>19</v>
      </c>
      <c r="B20" s="22" t="s">
        <v>16</v>
      </c>
      <c r="C20" s="29">
        <v>97171271.030000001</v>
      </c>
      <c r="D20" s="26"/>
      <c r="E20" s="22" t="s">
        <v>16</v>
      </c>
      <c r="F20" s="29">
        <v>97171271.030000001</v>
      </c>
      <c r="G20" s="26"/>
      <c r="H20" s="22" t="s">
        <v>16</v>
      </c>
      <c r="I20" s="29">
        <v>97171271.030000001</v>
      </c>
    </row>
    <row r="21" spans="1:11">
      <c r="A21" s="5" t="s">
        <v>20</v>
      </c>
      <c r="B21" s="22" t="s">
        <v>16</v>
      </c>
      <c r="C21" s="29">
        <v>97171271.030000001</v>
      </c>
      <c r="D21" s="26"/>
      <c r="E21" s="22" t="s">
        <v>16</v>
      </c>
      <c r="F21" s="29">
        <v>97171271.030000001</v>
      </c>
      <c r="G21" s="26"/>
      <c r="H21" s="22" t="s">
        <v>16</v>
      </c>
      <c r="I21" s="29">
        <v>97171271.030000001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0.34</v>
      </c>
      <c r="D24" s="31"/>
      <c r="E24" s="31"/>
      <c r="F24" s="30">
        <v>0.25</v>
      </c>
      <c r="G24" s="31"/>
      <c r="H24" s="31"/>
      <c r="I24" s="30">
        <v>0.28000000000000003</v>
      </c>
      <c r="K24" s="24"/>
    </row>
    <row r="25" spans="1:11">
      <c r="A25" s="1"/>
      <c r="B25" s="1"/>
      <c r="C25" s="11"/>
      <c r="D25" s="1"/>
      <c r="E25" s="1"/>
      <c r="F25" s="1"/>
      <c r="G25" s="1"/>
      <c r="H25" s="1"/>
      <c r="I25" s="11"/>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F70C036-1C14-4DE2-AFA7-A555385B6ED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2013-01-28T08:23:02Z</cp:lastPrinted>
  <dcterms:created xsi:type="dcterms:W3CDTF">2011-06-02T07:53:30Z</dcterms:created>
  <dcterms:modified xsi:type="dcterms:W3CDTF">2024-07-03T10:28:53Z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