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4102024\News File\"/>
    </mc:Choice>
  </mc:AlternateContent>
  <xr:revisionPtr revIDLastSave="0" documentId="13_ncr:1_{8FA04E75-4607-4F5E-9FE2-D5168827C829}" xr6:coauthVersionLast="47" xr6:coauthVersionMax="47" xr10:uidLastSave="{00000000-0000-0000-0000-000000000000}"/>
  <bookViews>
    <workbookView xWindow="6780" yWindow="2535" windowWidth="21600" windowHeight="11295" xr2:uid="{D3577DD5-AD62-4A5E-989A-905E2394EE0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<sst xmlns="http://schemas.openxmlformats.org/spreadsheetml/2006/main" count="223" uniqueCount="53">
  <si>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</si>
  <si>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</si>
  <si>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</si>
  <si>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</si>
  <si>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</si>
  <si>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</si>
  <si>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</si>
  <si>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</si>
  <si>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</si>
  <si>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</si>
  <si>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</si>
  <si>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</si>
  <si>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</si>
  <si>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</si>
  <si>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</si>
  <si>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</si>
  <si>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</si>
  <si>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</si>
  <si>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</si>
  <si>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</si>
  <si>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</si>
  <si>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</si>
  <si>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</si>
  <si>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</si>
  <si>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</si>
  <si>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</si>
  <si>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</si>
  <si>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</si>
  <si>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</si>
  <si>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</si>
  <si>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</si>
  <si>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</si>
  <si>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</si>
  <si>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</si>
  <si>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</si>
  <si>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</si>
  <si>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</si>
  <si>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</si>
  <si>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</si>
  <si>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</si>
  <si>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</si>
  <si>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</si>
  <si>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</si>
  <si>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</si>
  <si>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</si>
  <si>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</si>
  <si>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</si>
  <si>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</si>
  <si>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</si>
  <si>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</si>
  <si>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</si>
  <si>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</si>
  <si>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恒生高股息率ETF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</si>
</sst>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5" fillId="2" borderId="0" xfId="0" applyFont="1" applyFill="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8B6BF7F-5905-4290-AE39-5F305C19E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F231-302B-45A2-A3E4-6193A87CCFE6}">
  <sheetPr codeName="Sheet7"/>
  <dimension ref="A1:BX37"/>
  <sheetViews>
    <sheetView tabSelected="1" topLeftCell="BH1" zoomScale="55" zoomScaleNormal="55" workbookViewId="0">
      <selection activeCell="BN30" sqref="BN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52</v>
      </c>
      <c r="F6" s="69"/>
      <c r="G6" s="67"/>
      <c r="H6" s="68" t="s">
        <v>5</v>
      </c>
      <c r="I6" s="69"/>
      <c r="J6" s="10"/>
      <c r="K6" s="68" t="s">
        <v>6</v>
      </c>
      <c r="L6" s="69"/>
      <c r="M6" s="11"/>
      <c r="N6" s="68" t="s">
        <v>7</v>
      </c>
      <c r="O6" s="69"/>
      <c r="P6" s="11"/>
      <c r="Q6" s="68" t="s">
        <v>8</v>
      </c>
      <c r="R6" s="69"/>
      <c r="S6" s="11"/>
      <c r="T6" s="68" t="s">
        <v>9</v>
      </c>
      <c r="U6" s="69"/>
      <c r="V6" s="11"/>
      <c r="W6" s="68" t="s">
        <v>10</v>
      </c>
      <c r="X6" s="69"/>
      <c r="Y6" s="11"/>
      <c r="Z6" s="68" t="s">
        <v>11</v>
      </c>
      <c r="AA6" s="69"/>
      <c r="AB6" s="11"/>
      <c r="AC6" s="68" t="s">
        <v>12</v>
      </c>
      <c r="AD6" s="69"/>
      <c r="AE6" s="11"/>
      <c r="AF6" s="68" t="s">
        <v>13</v>
      </c>
      <c r="AG6" s="69"/>
      <c r="AH6" s="11"/>
      <c r="AI6" s="68" t="s">
        <v>14</v>
      </c>
      <c r="AJ6" s="69"/>
      <c r="AK6" s="11"/>
      <c r="AL6" s="68" t="s">
        <v>15</v>
      </c>
      <c r="AM6" s="69"/>
      <c r="AN6" s="11"/>
      <c r="AO6" s="68" t="s">
        <v>16</v>
      </c>
      <c r="AP6" s="69"/>
      <c r="AQ6" s="11"/>
      <c r="AR6" s="68" t="s">
        <v>17</v>
      </c>
      <c r="AS6" s="69"/>
      <c r="AT6" s="11"/>
      <c r="AU6" s="68" t="s">
        <v>18</v>
      </c>
      <c r="AV6" s="69"/>
      <c r="AW6" s="11"/>
      <c r="AX6" s="68" t="s">
        <v>19</v>
      </c>
      <c r="AY6" s="69"/>
      <c r="AZ6" s="11"/>
      <c r="BA6" s="68" t="s">
        <v>20</v>
      </c>
      <c r="BB6" s="69"/>
      <c r="BC6" s="11"/>
      <c r="BD6" s="68" t="s">
        <v>21</v>
      </c>
      <c r="BE6" s="69"/>
      <c r="BF6" s="11"/>
      <c r="BG6" s="68" t="s">
        <v>22</v>
      </c>
      <c r="BH6" s="69"/>
      <c r="BJ6" s="70" t="s">
        <v>23</v>
      </c>
      <c r="BK6" s="71"/>
      <c r="BM6" s="70" t="s">
        <v>24</v>
      </c>
      <c r="BN6" s="71"/>
      <c r="BP6" s="70" t="s">
        <v>25</v>
      </c>
      <c r="BQ6" s="71"/>
      <c r="BS6" s="70" t="s">
        <v>26</v>
      </c>
      <c r="BT6" s="71"/>
      <c r="BV6" s="68" t="s">
        <v>27</v>
      </c>
      <c r="BW6" s="69"/>
    </row>
    <row r="7" spans="1:76" x14ac:dyDescent="0.2">
      <c r="A7" s="7"/>
      <c r="B7" s="12"/>
      <c r="C7" s="12"/>
      <c r="D7" s="12"/>
      <c r="E7" s="12"/>
      <c r="F7" s="12"/>
      <c r="G7" s="13"/>
      <c r="H7" s="12"/>
      <c r="I7" s="12"/>
      <c r="J7" s="13"/>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row>
    <row r="8" spans="1:76" x14ac:dyDescent="0.2">
      <c r="A8" s="7" t="s">
        <v>28</v>
      </c>
      <c r="B8" s="14"/>
      <c r="C8" s="15">
        <v>3040</v>
      </c>
      <c r="D8" s="16"/>
      <c r="E8" s="17"/>
      <c r="F8" s="15">
        <v>3110</v>
      </c>
      <c r="G8" s="18"/>
      <c r="H8" s="17"/>
      <c r="I8" s="15">
        <v>3137</v>
      </c>
      <c r="J8" s="16"/>
      <c r="K8" s="17"/>
      <c r="L8" s="15">
        <v>2837</v>
      </c>
      <c r="M8" s="19"/>
      <c r="N8" s="17"/>
      <c r="O8" s="15">
        <v>2820</v>
      </c>
      <c r="P8" s="16"/>
      <c r="Q8" s="17"/>
      <c r="R8" s="15">
        <v>9820</v>
      </c>
      <c r="S8" s="18"/>
      <c r="T8" s="17"/>
      <c r="U8" s="15">
        <v>2826</v>
      </c>
      <c r="V8" s="16"/>
      <c r="W8" s="17"/>
      <c r="X8" s="15">
        <v>9826</v>
      </c>
      <c r="Y8" s="18"/>
      <c r="Z8" s="17"/>
      <c r="AA8" s="15">
        <v>2806</v>
      </c>
      <c r="AB8" s="16"/>
      <c r="AC8" s="17"/>
      <c r="AD8" s="15">
        <v>9806</v>
      </c>
      <c r="AE8" s="19"/>
      <c r="AF8" s="17"/>
      <c r="AG8" s="15">
        <v>2845</v>
      </c>
      <c r="AH8" s="16"/>
      <c r="AI8" s="17"/>
      <c r="AJ8" s="15">
        <v>9845</v>
      </c>
      <c r="AK8" s="19"/>
      <c r="AL8" s="17"/>
      <c r="AM8" s="15">
        <v>2809</v>
      </c>
      <c r="AN8" s="19"/>
      <c r="AO8" s="17"/>
      <c r="AP8" s="15">
        <v>9809</v>
      </c>
      <c r="AQ8" s="19"/>
      <c r="AR8" s="17"/>
      <c r="AS8" s="15">
        <v>2807</v>
      </c>
      <c r="AT8" s="19"/>
      <c r="AU8" s="17"/>
      <c r="AV8" s="15">
        <v>9807</v>
      </c>
      <c r="AW8" s="19"/>
      <c r="AX8" s="17"/>
      <c r="AY8" s="15">
        <v>3191</v>
      </c>
      <c r="AZ8" s="19"/>
      <c r="BA8" s="17"/>
      <c r="BB8" s="15">
        <v>9191</v>
      </c>
      <c r="BC8" s="19"/>
      <c r="BD8" s="17"/>
      <c r="BE8" s="15">
        <v>3050</v>
      </c>
      <c r="BF8" s="19"/>
      <c r="BG8" s="17"/>
      <c r="BH8" s="15">
        <v>3119</v>
      </c>
      <c r="BI8" s="19"/>
      <c r="BJ8" s="17"/>
      <c r="BK8" s="15">
        <v>3185</v>
      </c>
      <c r="BL8" s="19"/>
      <c r="BM8" s="17"/>
      <c r="BN8" s="15">
        <v>3029</v>
      </c>
      <c r="BO8" s="19"/>
      <c r="BP8" s="17"/>
      <c r="BQ8" s="15">
        <v>3139</v>
      </c>
      <c r="BR8" s="19"/>
      <c r="BS8" s="17"/>
      <c r="BT8" s="15">
        <v>3006</v>
      </c>
      <c r="BU8" s="19"/>
      <c r="BV8" s="17"/>
      <c r="BW8" s="15">
        <v>9040</v>
      </c>
      <c r="BX8" s="19"/>
    </row>
    <row r="9" spans="1:76" x14ac:dyDescent="0.2">
      <c r="A9" s="7"/>
      <c r="B9" s="12"/>
      <c r="C9" s="16"/>
      <c r="D9" s="16"/>
      <c r="E9" s="16"/>
      <c r="F9" s="16"/>
      <c r="G9" s="18"/>
      <c r="H9" s="16"/>
      <c r="I9" s="16"/>
      <c r="J9" s="16"/>
      <c r="K9" s="16"/>
      <c r="L9" s="16"/>
      <c r="M9" s="19"/>
      <c r="N9" s="16"/>
      <c r="O9" s="16"/>
      <c r="P9" s="16"/>
      <c r="Q9" s="16"/>
      <c r="R9" s="16"/>
      <c r="S9" s="18"/>
      <c r="T9" s="16"/>
      <c r="U9" s="16"/>
      <c r="V9" s="16"/>
      <c r="W9" s="16"/>
      <c r="X9" s="16"/>
      <c r="Y9" s="19"/>
      <c r="Z9" s="16"/>
      <c r="AA9" s="16"/>
      <c r="AB9" s="16"/>
      <c r="AC9" s="16"/>
      <c r="AD9" s="16"/>
      <c r="AE9" s="18"/>
      <c r="AF9" s="16"/>
      <c r="AG9" s="16"/>
      <c r="AH9" s="16"/>
      <c r="AI9" s="16"/>
      <c r="AJ9" s="16"/>
      <c r="AK9" s="19"/>
      <c r="AL9" s="16"/>
      <c r="AM9" s="16"/>
      <c r="AN9" s="16"/>
      <c r="AO9" s="16"/>
      <c r="AP9" s="16"/>
      <c r="AQ9" s="18"/>
      <c r="AR9" s="16"/>
      <c r="AS9" s="16"/>
      <c r="AT9" s="16"/>
      <c r="AU9" s="16"/>
      <c r="AV9" s="16"/>
      <c r="AW9" s="16"/>
      <c r="AX9" s="16"/>
      <c r="AY9" s="16"/>
      <c r="AZ9" s="18"/>
      <c r="BA9" s="16"/>
      <c r="BB9" s="16"/>
      <c r="BC9" s="16"/>
      <c r="BD9" s="16"/>
      <c r="BE9" s="16"/>
      <c r="BF9" s="19"/>
      <c r="BG9" s="16"/>
      <c r="BH9" s="16"/>
      <c r="BI9" s="19"/>
      <c r="BJ9" s="16"/>
      <c r="BK9" s="16"/>
      <c r="BL9" s="19"/>
      <c r="BM9" s="16"/>
      <c r="BN9" s="16"/>
      <c r="BO9" s="19"/>
      <c r="BP9" s="16"/>
      <c r="BQ9" s="16"/>
      <c r="BR9" s="19"/>
      <c r="BS9" s="16"/>
      <c r="BT9" s="16"/>
      <c r="BU9" s="19"/>
      <c r="BV9" s="16"/>
      <c r="BW9" s="16"/>
      <c r="BX9" s="19"/>
    </row>
    <row r="10" spans="1:76" x14ac:dyDescent="0.2">
      <c r="A10" s="20" t="s">
        <v>29</v>
      </c>
      <c r="B10" s="21"/>
      <c r="C10" s="22">
        <v>45579</v>
      </c>
      <c r="D10" s="23"/>
      <c r="E10" s="24"/>
      <c r="F10" s="22">
        <v>45579</v>
      </c>
      <c r="G10" s="16"/>
      <c r="H10" s="24"/>
      <c r="I10" s="22">
        <v>45579</v>
      </c>
      <c r="J10" s="16"/>
      <c r="K10" s="24"/>
      <c r="L10" s="22">
        <v>45579</v>
      </c>
      <c r="M10" s="23"/>
      <c r="N10" s="24"/>
      <c r="O10" s="22">
        <v>45579</v>
      </c>
      <c r="P10" s="16"/>
      <c r="Q10" s="24"/>
      <c r="R10" s="22">
        <v>45579</v>
      </c>
      <c r="S10" s="25"/>
      <c r="T10" s="24"/>
      <c r="U10" s="22">
        <v>45579</v>
      </c>
      <c r="V10" s="23"/>
      <c r="W10" s="24"/>
      <c r="X10" s="22">
        <v>45579</v>
      </c>
      <c r="Y10" s="16"/>
      <c r="Z10" s="24"/>
      <c r="AA10" s="22">
        <v>45579</v>
      </c>
      <c r="AB10" s="25"/>
      <c r="AC10" s="24"/>
      <c r="AD10" s="22">
        <v>45579</v>
      </c>
      <c r="AE10" s="23"/>
      <c r="AF10" s="24"/>
      <c r="AG10" s="22">
        <v>45579</v>
      </c>
      <c r="AH10" s="16"/>
      <c r="AI10" s="24"/>
      <c r="AJ10" s="22">
        <v>45579</v>
      </c>
      <c r="AK10" s="25"/>
      <c r="AL10" s="24"/>
      <c r="AM10" s="22">
        <v>45579</v>
      </c>
      <c r="AN10" s="23"/>
      <c r="AO10" s="24"/>
      <c r="AP10" s="22">
        <v>45579</v>
      </c>
      <c r="AQ10" s="16"/>
      <c r="AR10" s="24"/>
      <c r="AS10" s="22">
        <v>45579</v>
      </c>
      <c r="AT10" s="25"/>
      <c r="AU10" s="24"/>
      <c r="AV10" s="22">
        <v>45579</v>
      </c>
      <c r="AW10" s="23"/>
      <c r="AX10" s="24"/>
      <c r="AY10" s="22">
        <v>45579</v>
      </c>
      <c r="AZ10" s="16"/>
      <c r="BA10" s="24"/>
      <c r="BB10" s="22">
        <v>45579</v>
      </c>
      <c r="BC10" s="23"/>
      <c r="BD10" s="24"/>
      <c r="BE10" s="22">
        <v>45579</v>
      </c>
      <c r="BF10" s="16"/>
      <c r="BG10" s="24"/>
      <c r="BH10" s="22">
        <v>45579</v>
      </c>
      <c r="BI10" s="16"/>
      <c r="BJ10" s="24"/>
      <c r="BK10" s="22">
        <v>45579</v>
      </c>
      <c r="BL10" s="16"/>
      <c r="BM10" s="24"/>
      <c r="BN10" s="22">
        <v>45579</v>
      </c>
      <c r="BO10" s="16"/>
      <c r="BP10" s="24"/>
      <c r="BQ10" s="22">
        <v>45579</v>
      </c>
      <c r="BR10" s="16"/>
      <c r="BS10" s="24"/>
      <c r="BT10" s="22">
        <v>45579</v>
      </c>
      <c r="BU10" s="16"/>
      <c r="BV10" s="24"/>
      <c r="BW10" s="22">
        <v>45579</v>
      </c>
      <c r="BX10" s="16"/>
    </row>
    <row r="11" spans="1:76" x14ac:dyDescent="0.2">
      <c r="A11" s="26"/>
      <c r="B11" s="27"/>
      <c r="C11" s="16"/>
      <c r="D11" s="16"/>
      <c r="E11" s="28"/>
      <c r="F11" s="16"/>
      <c r="G11" s="18"/>
      <c r="H11" s="28"/>
      <c r="I11" s="16"/>
      <c r="J11" s="18"/>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row>
    <row r="12" spans="1:76" x14ac:dyDescent="0.2">
      <c r="A12" s="7"/>
      <c r="B12" s="29" t="s">
        <v>30</v>
      </c>
      <c r="C12" s="30"/>
      <c r="D12" s="16"/>
      <c r="E12" s="31" t="s">
        <v>30</v>
      </c>
      <c r="F12" s="30"/>
      <c r="G12" s="18"/>
      <c r="H12" s="31" t="s">
        <v>30</v>
      </c>
      <c r="I12" s="30"/>
      <c r="J12" s="18"/>
      <c r="K12" s="31" t="s">
        <v>30</v>
      </c>
      <c r="L12" s="30"/>
      <c r="M12" s="19"/>
      <c r="N12" s="31" t="s">
        <v>30</v>
      </c>
      <c r="O12" s="30"/>
      <c r="P12" s="19"/>
      <c r="Q12" s="31" t="s">
        <v>30</v>
      </c>
      <c r="R12" s="30"/>
      <c r="S12" s="19"/>
      <c r="T12" s="31" t="s">
        <v>30</v>
      </c>
      <c r="U12" s="30"/>
      <c r="V12" s="19"/>
      <c r="W12" s="31" t="s">
        <v>30</v>
      </c>
      <c r="X12" s="30"/>
      <c r="Y12" s="19"/>
      <c r="Z12" s="31" t="s">
        <v>30</v>
      </c>
      <c r="AA12" s="30"/>
      <c r="AB12" s="19"/>
      <c r="AC12" s="31" t="s">
        <v>30</v>
      </c>
      <c r="AD12" s="30"/>
      <c r="AE12" s="19"/>
      <c r="AF12" s="31" t="s">
        <v>30</v>
      </c>
      <c r="AG12" s="30"/>
      <c r="AH12" s="19"/>
      <c r="AI12" s="31" t="s">
        <v>30</v>
      </c>
      <c r="AJ12" s="30"/>
      <c r="AK12" s="19"/>
      <c r="AL12" s="31" t="s">
        <v>30</v>
      </c>
      <c r="AM12" s="30"/>
      <c r="AN12" s="19"/>
      <c r="AO12" s="31" t="s">
        <v>30</v>
      </c>
      <c r="AP12" s="30"/>
      <c r="AQ12" s="19"/>
      <c r="AR12" s="31" t="s">
        <v>30</v>
      </c>
      <c r="AS12" s="30"/>
      <c r="AT12" s="19"/>
      <c r="AU12" s="31" t="s">
        <v>30</v>
      </c>
      <c r="AV12" s="30"/>
      <c r="AW12" s="19"/>
      <c r="AX12" s="31" t="s">
        <v>30</v>
      </c>
      <c r="AY12" s="30"/>
      <c r="AZ12" s="19"/>
      <c r="BA12" s="31" t="s">
        <v>30</v>
      </c>
      <c r="BB12" s="30"/>
      <c r="BC12" s="19"/>
      <c r="BD12" s="31" t="s">
        <v>30</v>
      </c>
      <c r="BE12" s="30"/>
      <c r="BF12" s="19"/>
      <c r="BG12" s="31" t="s">
        <v>30</v>
      </c>
      <c r="BH12" s="30"/>
      <c r="BI12" s="19"/>
      <c r="BJ12" s="31" t="s">
        <v>30</v>
      </c>
      <c r="BK12" s="30"/>
      <c r="BL12" s="19"/>
      <c r="BM12" s="31" t="s">
        <v>30</v>
      </c>
      <c r="BN12" s="30"/>
      <c r="BO12" s="19"/>
      <c r="BP12" s="31" t="s">
        <v>30</v>
      </c>
      <c r="BQ12" s="30"/>
      <c r="BR12" s="19"/>
      <c r="BS12" s="31" t="s">
        <v>30</v>
      </c>
      <c r="BT12" s="30"/>
      <c r="BU12" s="19"/>
      <c r="BV12" s="31" t="s">
        <v>30</v>
      </c>
      <c r="BW12" s="30"/>
      <c r="BX12" s="19"/>
    </row>
    <row r="13" spans="1:76" x14ac:dyDescent="0.2">
      <c r="A13" s="7" t="s">
        <v>31</v>
      </c>
      <c r="B13" s="15" t="s">
        <v>32</v>
      </c>
      <c r="C13" s="32">
        <v>30.563400000000001</v>
      </c>
      <c r="D13" s="33"/>
      <c r="E13" s="15" t="s">
        <v>32</v>
      </c>
      <c r="F13" s="32">
        <v>24.4102</v>
      </c>
      <c r="G13" s="34"/>
      <c r="H13" s="35" t="s">
        <v>32</v>
      </c>
      <c r="I13" s="32">
        <v>1040.0425</v>
      </c>
      <c r="J13" s="36"/>
      <c r="K13" s="35" t="s">
        <v>32</v>
      </c>
      <c r="L13" s="32">
        <v>5.7286000000000001</v>
      </c>
      <c r="M13" s="19"/>
      <c r="N13" s="35" t="s">
        <v>32</v>
      </c>
      <c r="O13" s="32">
        <v>50.046500000000002</v>
      </c>
      <c r="P13" s="19"/>
      <c r="Q13" s="35" t="s">
        <v>33</v>
      </c>
      <c r="R13" s="32">
        <v>6.4478</v>
      </c>
      <c r="S13" s="19"/>
      <c r="T13" s="35" t="s">
        <v>32</v>
      </c>
      <c r="U13" s="32">
        <v>49.147300000000001</v>
      </c>
      <c r="V13" s="19"/>
      <c r="W13" s="35" t="s">
        <v>33</v>
      </c>
      <c r="X13" s="32">
        <v>6.3319000000000001</v>
      </c>
      <c r="Y13" s="19"/>
      <c r="Z13" s="35" t="s">
        <v>32</v>
      </c>
      <c r="AA13" s="32">
        <v>45.785200000000003</v>
      </c>
      <c r="AB13" s="19"/>
      <c r="AC13" s="35" t="s">
        <v>33</v>
      </c>
      <c r="AD13" s="32">
        <v>5.8987999999999996</v>
      </c>
      <c r="AE13" s="19"/>
      <c r="AF13" s="35" t="s">
        <v>32</v>
      </c>
      <c r="AG13" s="32">
        <v>81.985900000000001</v>
      </c>
      <c r="AH13" s="19"/>
      <c r="AI13" s="35" t="s">
        <v>33</v>
      </c>
      <c r="AJ13" s="32">
        <v>10.5627</v>
      </c>
      <c r="AK13" s="19"/>
      <c r="AL13" s="35" t="s">
        <v>32</v>
      </c>
      <c r="AM13" s="32">
        <v>83.857200000000006</v>
      </c>
      <c r="AN13" s="19"/>
      <c r="AO13" s="35" t="s">
        <v>33</v>
      </c>
      <c r="AP13" s="32">
        <v>10.803800000000001</v>
      </c>
      <c r="AQ13" s="19"/>
      <c r="AR13" s="35" t="s">
        <v>32</v>
      </c>
      <c r="AS13" s="32">
        <v>46.799199999999999</v>
      </c>
      <c r="AT13" s="19"/>
      <c r="AU13" s="35" t="s">
        <v>33</v>
      </c>
      <c r="AV13" s="32">
        <v>6.0293999999999999</v>
      </c>
      <c r="AW13" s="19"/>
      <c r="AX13" s="35" t="s">
        <v>32</v>
      </c>
      <c r="AY13" s="32">
        <v>39.511499999999998</v>
      </c>
      <c r="AZ13" s="19"/>
      <c r="BA13" s="35" t="s">
        <v>33</v>
      </c>
      <c r="BB13" s="32">
        <v>5.0904999999999996</v>
      </c>
      <c r="BC13" s="19"/>
      <c r="BD13" s="35" t="s">
        <v>32</v>
      </c>
      <c r="BE13" s="32">
        <v>43.730899999999998</v>
      </c>
      <c r="BF13" s="19"/>
      <c r="BG13" s="35" t="s">
        <v>32</v>
      </c>
      <c r="BH13" s="32">
        <v>60.069099999999999</v>
      </c>
      <c r="BI13" s="19"/>
      <c r="BJ13" s="35" t="s">
        <v>32</v>
      </c>
      <c r="BK13" s="32">
        <v>41.9572</v>
      </c>
      <c r="BL13" s="19"/>
      <c r="BM13" s="35" t="s">
        <v>32</v>
      </c>
      <c r="BN13" s="32">
        <v>4.0545999999999998</v>
      </c>
      <c r="BO13" s="19"/>
      <c r="BP13" s="35" t="s">
        <v>32</v>
      </c>
      <c r="BQ13" s="32">
        <v>58.402200000000001</v>
      </c>
      <c r="BR13" s="19"/>
      <c r="BS13" s="35" t="s">
        <v>32</v>
      </c>
      <c r="BT13" s="32">
        <v>85.412499999999994</v>
      </c>
      <c r="BU13" s="19"/>
      <c r="BV13" s="35" t="s">
        <v>33</v>
      </c>
      <c r="BW13" s="32">
        <v>3.9377</v>
      </c>
      <c r="BX13" s="19"/>
    </row>
    <row r="14" spans="1:76" x14ac:dyDescent="0.2">
      <c r="A14" s="7" t="s">
        <v>34</v>
      </c>
      <c r="B14" s="37" t="s">
        <v>32</v>
      </c>
      <c r="C14" s="38">
        <v>6112698.4900000002</v>
      </c>
      <c r="D14" s="39"/>
      <c r="E14" s="15" t="s">
        <v>32</v>
      </c>
      <c r="F14" s="38">
        <v>4882022.9809999997</v>
      </c>
      <c r="G14" s="34"/>
      <c r="H14" s="35" t="s">
        <v>33</v>
      </c>
      <c r="I14" s="38">
        <v>133822.26999999999</v>
      </c>
      <c r="J14" s="36"/>
      <c r="K14" s="35" t="s">
        <v>32</v>
      </c>
      <c r="L14" s="38">
        <v>2291410.8620000002</v>
      </c>
      <c r="M14" s="19"/>
      <c r="N14" s="35" t="s">
        <v>35</v>
      </c>
      <c r="O14" s="38">
        <v>2287099.2149999999</v>
      </c>
      <c r="P14" s="19"/>
      <c r="Q14" s="35" t="s">
        <v>35</v>
      </c>
      <c r="R14" s="38">
        <v>2287099.2149999999</v>
      </c>
      <c r="S14" s="19"/>
      <c r="T14" s="35" t="s">
        <v>35</v>
      </c>
      <c r="U14" s="38">
        <v>2246003.9559999998</v>
      </c>
      <c r="V14" s="19"/>
      <c r="W14" s="35" t="s">
        <v>35</v>
      </c>
      <c r="X14" s="38">
        <v>2246003.9559999998</v>
      </c>
      <c r="Y14" s="19"/>
      <c r="Z14" s="35" t="s">
        <v>35</v>
      </c>
      <c r="AA14" s="38">
        <v>2092359.1980000001</v>
      </c>
      <c r="AB14" s="19"/>
      <c r="AC14" s="35" t="s">
        <v>35</v>
      </c>
      <c r="AD14" s="38">
        <v>2092359.1980000001</v>
      </c>
      <c r="AE14" s="19"/>
      <c r="AF14" s="35" t="s">
        <v>35</v>
      </c>
      <c r="AG14" s="38">
        <v>3746713.6549999998</v>
      </c>
      <c r="AH14" s="19"/>
      <c r="AI14" s="35" t="s">
        <v>35</v>
      </c>
      <c r="AJ14" s="38">
        <v>3746713.6549999998</v>
      </c>
      <c r="AK14" s="19"/>
      <c r="AL14" s="35" t="s">
        <v>35</v>
      </c>
      <c r="AM14" s="38">
        <v>3832226.1329999999</v>
      </c>
      <c r="AN14" s="19"/>
      <c r="AO14" s="35" t="s">
        <v>35</v>
      </c>
      <c r="AP14" s="38">
        <v>3832226.1329999999</v>
      </c>
      <c r="AQ14" s="19"/>
      <c r="AR14" s="35" t="s">
        <v>35</v>
      </c>
      <c r="AS14" s="38">
        <v>2138697.537</v>
      </c>
      <c r="AT14" s="19"/>
      <c r="AU14" s="35" t="s">
        <v>35</v>
      </c>
      <c r="AV14" s="38">
        <v>2138697.537</v>
      </c>
      <c r="AW14" s="19"/>
      <c r="AX14" s="35" t="s">
        <v>35</v>
      </c>
      <c r="AY14" s="38">
        <v>1805651.987</v>
      </c>
      <c r="AZ14" s="19"/>
      <c r="BA14" s="35" t="s">
        <v>35</v>
      </c>
      <c r="BB14" s="38">
        <v>1805651.987</v>
      </c>
      <c r="BC14" s="19"/>
      <c r="BD14" s="35" t="s">
        <v>35</v>
      </c>
      <c r="BE14" s="38">
        <v>1998477.8740000001</v>
      </c>
      <c r="BF14" s="19"/>
      <c r="BG14" s="35" t="s">
        <v>35</v>
      </c>
      <c r="BH14" s="38">
        <v>2745123.642</v>
      </c>
      <c r="BI14" s="19"/>
      <c r="BJ14" s="35" t="s">
        <v>33</v>
      </c>
      <c r="BK14" s="38">
        <v>270279.58</v>
      </c>
      <c r="BL14" s="19"/>
      <c r="BM14" s="35" t="s">
        <v>32</v>
      </c>
      <c r="BN14" s="38">
        <v>4054597.56</v>
      </c>
      <c r="BO14" s="19"/>
      <c r="BP14" s="35" t="s">
        <v>33</v>
      </c>
      <c r="BQ14" s="38">
        <v>376210.28499999997</v>
      </c>
      <c r="BR14" s="19"/>
      <c r="BS14" s="35" t="s">
        <v>33</v>
      </c>
      <c r="BT14" s="38">
        <v>550206.68000000005</v>
      </c>
      <c r="BU14" s="19"/>
      <c r="BV14" s="35" t="s">
        <v>32</v>
      </c>
      <c r="BW14" s="38">
        <v>6112789.7390000001</v>
      </c>
      <c r="BX14" s="19"/>
    </row>
    <row r="15" spans="1:76" x14ac:dyDescent="0.2">
      <c r="A15" s="7" t="s">
        <v>36</v>
      </c>
      <c r="B15" s="37" t="s">
        <v>32</v>
      </c>
      <c r="C15" s="40">
        <v>38038.616600000001</v>
      </c>
      <c r="D15" s="16"/>
      <c r="E15" s="15" t="s">
        <v>32</v>
      </c>
      <c r="F15" s="40">
        <v>-993.28</v>
      </c>
      <c r="G15" s="34"/>
      <c r="H15" s="35" t="s">
        <v>33</v>
      </c>
      <c r="I15" s="40">
        <v>133822.29999999999</v>
      </c>
      <c r="J15" s="36"/>
      <c r="K15" s="35" t="s">
        <v>32</v>
      </c>
      <c r="L15" s="40">
        <v>-575.69000000000005</v>
      </c>
      <c r="M15" s="19"/>
      <c r="N15" s="35" t="s">
        <v>35</v>
      </c>
      <c r="O15" s="40">
        <v>15305.6662</v>
      </c>
      <c r="P15" s="19"/>
      <c r="Q15" s="35" t="s">
        <v>35</v>
      </c>
      <c r="R15" s="40">
        <v>15305.6662</v>
      </c>
      <c r="S15" s="19"/>
      <c r="T15" s="35" t="s">
        <v>35</v>
      </c>
      <c r="U15" s="40">
        <v>9339.2850999999991</v>
      </c>
      <c r="V15" s="19"/>
      <c r="W15" s="35" t="s">
        <v>35</v>
      </c>
      <c r="X15" s="40">
        <v>9339.2850999999991</v>
      </c>
      <c r="Y15" s="19"/>
      <c r="Z15" s="35" t="s">
        <v>35</v>
      </c>
      <c r="AA15" s="40">
        <v>35565.494700000003</v>
      </c>
      <c r="AB15" s="19"/>
      <c r="AC15" s="35" t="s">
        <v>35</v>
      </c>
      <c r="AD15" s="40">
        <v>35565.494700000003</v>
      </c>
      <c r="AE15" s="19"/>
      <c r="AF15" s="35" t="s">
        <v>35</v>
      </c>
      <c r="AG15" s="40">
        <v>13507.5522</v>
      </c>
      <c r="AH15" s="19"/>
      <c r="AI15" s="35" t="s">
        <v>35</v>
      </c>
      <c r="AJ15" s="40">
        <v>13507.5522</v>
      </c>
      <c r="AK15" s="19"/>
      <c r="AL15" s="35" t="s">
        <v>35</v>
      </c>
      <c r="AM15" s="40">
        <v>14360.9809</v>
      </c>
      <c r="AN15" s="19"/>
      <c r="AO15" s="35" t="s">
        <v>35</v>
      </c>
      <c r="AP15" s="40">
        <v>14360.9809</v>
      </c>
      <c r="AQ15" s="19"/>
      <c r="AR15" s="35" t="s">
        <v>35</v>
      </c>
      <c r="AS15" s="40">
        <v>-4194.4651999999996</v>
      </c>
      <c r="AT15" s="19"/>
      <c r="AU15" s="35" t="s">
        <v>35</v>
      </c>
      <c r="AV15" s="40">
        <v>-4194.4651999999996</v>
      </c>
      <c r="AW15" s="19"/>
      <c r="AX15" s="35" t="s">
        <v>35</v>
      </c>
      <c r="AY15" s="40">
        <v>9288.4599999999991</v>
      </c>
      <c r="AZ15" s="19"/>
      <c r="BA15" s="35" t="s">
        <v>35</v>
      </c>
      <c r="BB15" s="40">
        <v>9288.4599999999991</v>
      </c>
      <c r="BC15" s="19"/>
      <c r="BD15" s="35" t="s">
        <v>35</v>
      </c>
      <c r="BE15" s="40">
        <v>33142.117899999997</v>
      </c>
      <c r="BF15" s="19"/>
      <c r="BG15" s="35" t="s">
        <v>35</v>
      </c>
      <c r="BH15" s="40">
        <v>-108.464</v>
      </c>
      <c r="BI15" s="19"/>
      <c r="BJ15" s="35" t="s">
        <v>33</v>
      </c>
      <c r="BK15" s="40">
        <v>-892.87670000000003</v>
      </c>
      <c r="BL15" s="19"/>
      <c r="BM15" s="35" t="s">
        <v>32</v>
      </c>
      <c r="BN15" s="40">
        <v>72.11</v>
      </c>
      <c r="BO15" s="19"/>
      <c r="BP15" s="35" t="s">
        <v>33</v>
      </c>
      <c r="BQ15" s="40">
        <v>14312.6037</v>
      </c>
      <c r="BR15" s="19"/>
      <c r="BS15" s="35" t="s">
        <v>33</v>
      </c>
      <c r="BT15" s="40">
        <v>7437.3067000000001</v>
      </c>
      <c r="BU15" s="19"/>
      <c r="BV15" s="35" t="s">
        <v>32</v>
      </c>
      <c r="BW15" s="40">
        <v>38038.616600000001</v>
      </c>
      <c r="BX15" s="19"/>
    </row>
    <row r="16" spans="1:76" x14ac:dyDescent="0.2">
      <c r="A16" s="7"/>
      <c r="B16" s="41"/>
      <c r="C16" s="16"/>
      <c r="D16" s="16"/>
      <c r="E16" s="42"/>
      <c r="F16" s="16"/>
      <c r="G16" s="18"/>
      <c r="H16" s="42"/>
      <c r="I16" s="16"/>
      <c r="J16" s="18"/>
      <c r="K16" s="17"/>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row>
    <row r="17" spans="1:76" x14ac:dyDescent="0.2">
      <c r="A17" s="7" t="s">
        <v>37</v>
      </c>
      <c r="B17" s="17"/>
      <c r="C17" s="43">
        <v>216600000</v>
      </c>
      <c r="D17" s="16"/>
      <c r="E17" s="17"/>
      <c r="F17" s="43">
        <v>169000000</v>
      </c>
      <c r="G17" s="18"/>
      <c r="H17" s="17"/>
      <c r="I17" s="43">
        <v>413000</v>
      </c>
      <c r="J17" s="18"/>
      <c r="K17" s="17"/>
      <c r="L17" s="43">
        <v>543600000</v>
      </c>
      <c r="M17" s="19"/>
      <c r="N17" s="17"/>
      <c r="O17" s="43">
        <v>7500000</v>
      </c>
      <c r="P17" s="19"/>
      <c r="Q17" s="17"/>
      <c r="R17" s="43">
        <v>7500000</v>
      </c>
      <c r="S17" s="19"/>
      <c r="T17" s="17"/>
      <c r="U17" s="43">
        <v>5300000</v>
      </c>
      <c r="V17" s="19"/>
      <c r="W17" s="17"/>
      <c r="X17" s="43">
        <v>5300000</v>
      </c>
      <c r="Y17" s="19"/>
      <c r="Z17" s="17"/>
      <c r="AA17" s="43">
        <v>7550000</v>
      </c>
      <c r="AB17" s="19"/>
      <c r="AC17" s="17"/>
      <c r="AD17" s="43">
        <v>7550000</v>
      </c>
      <c r="AE17" s="19"/>
      <c r="AF17" s="17"/>
      <c r="AG17" s="43">
        <v>15800000</v>
      </c>
      <c r="AH17" s="19"/>
      <c r="AI17" s="17"/>
      <c r="AJ17" s="43">
        <v>15800000</v>
      </c>
      <c r="AK17" s="19"/>
      <c r="AL17" s="17"/>
      <c r="AM17" s="43">
        <v>6150000</v>
      </c>
      <c r="AN17" s="19"/>
      <c r="AO17" s="17"/>
      <c r="AP17" s="43">
        <v>6150000</v>
      </c>
      <c r="AQ17" s="19"/>
      <c r="AR17" s="17"/>
      <c r="AS17" s="43">
        <v>2400000</v>
      </c>
      <c r="AT17" s="19"/>
      <c r="AU17" s="17"/>
      <c r="AV17" s="43">
        <v>2400000</v>
      </c>
      <c r="AW17" s="19"/>
      <c r="AX17" s="17"/>
      <c r="AY17" s="43">
        <v>11650000</v>
      </c>
      <c r="AZ17" s="19"/>
      <c r="BA17" s="17"/>
      <c r="BB17" s="43">
        <v>11650000</v>
      </c>
      <c r="BC17" s="19"/>
      <c r="BD17" s="17"/>
      <c r="BE17" s="43">
        <v>500000</v>
      </c>
      <c r="BF17" s="19"/>
      <c r="BG17" s="17"/>
      <c r="BH17" s="43">
        <v>1150000</v>
      </c>
      <c r="BI17" s="19"/>
      <c r="BJ17" s="17"/>
      <c r="BK17" s="43">
        <v>300000</v>
      </c>
      <c r="BL17" s="19"/>
      <c r="BM17" s="17"/>
      <c r="BN17" s="43">
        <v>3000000</v>
      </c>
      <c r="BO17" s="19"/>
      <c r="BP17" s="17"/>
      <c r="BQ17" s="43">
        <v>100000</v>
      </c>
      <c r="BR17" s="19"/>
      <c r="BS17" s="17"/>
      <c r="BT17" s="43">
        <v>150000</v>
      </c>
      <c r="BU17" s="19"/>
      <c r="BV17" s="17"/>
      <c r="BW17" s="43">
        <v>216600000</v>
      </c>
      <c r="BX17" s="19"/>
    </row>
    <row r="18" spans="1:76" x14ac:dyDescent="0.2">
      <c r="A18" s="7" t="s">
        <v>38</v>
      </c>
      <c r="B18" s="17"/>
      <c r="C18" s="43">
        <v>216603233.33340001</v>
      </c>
      <c r="D18" s="16"/>
      <c r="E18" s="17"/>
      <c r="F18" s="43">
        <v>169003233.33340001</v>
      </c>
      <c r="G18" s="18"/>
      <c r="H18" s="17"/>
      <c r="I18" s="43">
        <v>439035.59879999998</v>
      </c>
      <c r="J18" s="16"/>
      <c r="K18" s="17"/>
      <c r="L18" s="43">
        <v>543600000</v>
      </c>
      <c r="M18" s="19"/>
      <c r="N18" s="17"/>
      <c r="O18" s="43">
        <v>7500000</v>
      </c>
      <c r="P18" s="16"/>
      <c r="Q18" s="17"/>
      <c r="R18" s="43">
        <v>7500000</v>
      </c>
      <c r="S18" s="18"/>
      <c r="T18" s="17"/>
      <c r="U18" s="43">
        <v>5300000</v>
      </c>
      <c r="V18" s="16"/>
      <c r="W18" s="17"/>
      <c r="X18" s="43">
        <v>5300000</v>
      </c>
      <c r="Y18" s="19"/>
      <c r="Z18" s="17"/>
      <c r="AA18" s="43">
        <v>7550000</v>
      </c>
      <c r="AB18" s="16"/>
      <c r="AC18" s="17"/>
      <c r="AD18" s="43">
        <v>7550000</v>
      </c>
      <c r="AE18" s="18"/>
      <c r="AF18" s="17"/>
      <c r="AG18" s="43">
        <v>15800000</v>
      </c>
      <c r="AH18" s="16"/>
      <c r="AI18" s="17"/>
      <c r="AJ18" s="43">
        <v>15800000</v>
      </c>
      <c r="AK18" s="19"/>
      <c r="AL18" s="17"/>
      <c r="AM18" s="43">
        <v>6150000</v>
      </c>
      <c r="AN18" s="16"/>
      <c r="AO18" s="17"/>
      <c r="AP18" s="43">
        <v>6150000</v>
      </c>
      <c r="AQ18" s="18"/>
      <c r="AR18" s="17"/>
      <c r="AS18" s="43">
        <v>2400000</v>
      </c>
      <c r="AT18" s="19"/>
      <c r="AU18" s="17"/>
      <c r="AV18" s="43">
        <v>2400000</v>
      </c>
      <c r="AW18" s="16"/>
      <c r="AX18" s="17"/>
      <c r="AY18" s="43">
        <v>11650000</v>
      </c>
      <c r="AZ18" s="18"/>
      <c r="BA18" s="17"/>
      <c r="BB18" s="43">
        <v>11650000</v>
      </c>
      <c r="BC18" s="16"/>
      <c r="BD18" s="17"/>
      <c r="BE18" s="43">
        <v>500000</v>
      </c>
      <c r="BF18" s="19"/>
      <c r="BG18" s="17"/>
      <c r="BH18" s="43">
        <v>1150000</v>
      </c>
      <c r="BI18" s="19"/>
      <c r="BJ18" s="17"/>
      <c r="BK18" s="43">
        <v>300000</v>
      </c>
      <c r="BL18" s="19"/>
      <c r="BM18" s="17"/>
      <c r="BN18" s="43">
        <v>3000000</v>
      </c>
      <c r="BO18" s="19"/>
      <c r="BP18" s="17"/>
      <c r="BQ18" s="43">
        <v>100000</v>
      </c>
      <c r="BR18" s="19"/>
      <c r="BS18" s="17"/>
      <c r="BT18" s="43">
        <v>150000</v>
      </c>
      <c r="BU18" s="19"/>
      <c r="BV18" s="17"/>
      <c r="BW18" s="43">
        <v>216600000</v>
      </c>
      <c r="BX18" s="19"/>
    </row>
    <row r="19" spans="1:76" x14ac:dyDescent="0.2">
      <c r="A19" s="44"/>
      <c r="B19" s="45"/>
      <c r="C19" s="16"/>
      <c r="D19" s="16"/>
      <c r="E19" s="45"/>
      <c r="F19" s="16"/>
      <c r="G19" s="18"/>
      <c r="H19" s="45"/>
      <c r="I19" s="16"/>
      <c r="J19" s="18"/>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row>
    <row r="20" spans="1:76" x14ac:dyDescent="0.2">
      <c r="A20" s="46" t="s">
        <v>39</v>
      </c>
      <c r="B20" s="15" t="s">
        <v>32</v>
      </c>
      <c r="C20" s="38">
        <v>6620030347.0600004</v>
      </c>
      <c r="D20" s="39"/>
      <c r="E20" s="15" t="s">
        <v>32</v>
      </c>
      <c r="F20" s="38">
        <v>4125309419.3600001</v>
      </c>
      <c r="G20" s="34"/>
      <c r="H20" s="15" t="s">
        <v>33</v>
      </c>
      <c r="I20" s="38">
        <v>55268597.310000002</v>
      </c>
      <c r="J20" s="34"/>
      <c r="K20" s="35" t="s">
        <v>32</v>
      </c>
      <c r="L20" s="38">
        <v>3114027361.5700002</v>
      </c>
      <c r="M20" s="34"/>
      <c r="N20" s="15" t="s">
        <v>35</v>
      </c>
      <c r="O20" s="38">
        <v>343064882.31999999</v>
      </c>
      <c r="P20" s="34"/>
      <c r="Q20" s="15" t="s">
        <v>35</v>
      </c>
      <c r="R20" s="38">
        <v>343064882.31999999</v>
      </c>
      <c r="S20" s="19"/>
      <c r="T20" s="15" t="s">
        <v>35</v>
      </c>
      <c r="U20" s="38">
        <v>238076419.38</v>
      </c>
      <c r="V20" s="19"/>
      <c r="W20" s="15" t="s">
        <v>35</v>
      </c>
      <c r="X20" s="38">
        <v>238076419.38</v>
      </c>
      <c r="Y20" s="19"/>
      <c r="Z20" s="15" t="s">
        <v>35</v>
      </c>
      <c r="AA20" s="38">
        <v>315946238.95999998</v>
      </c>
      <c r="AB20" s="19"/>
      <c r="AC20" s="15" t="s">
        <v>35</v>
      </c>
      <c r="AD20" s="38">
        <v>315946238.95999998</v>
      </c>
      <c r="AE20" s="19"/>
      <c r="AF20" s="15" t="s">
        <v>35</v>
      </c>
      <c r="AG20" s="38">
        <v>1183961514.9300001</v>
      </c>
      <c r="AH20" s="19"/>
      <c r="AI20" s="15" t="s">
        <v>35</v>
      </c>
      <c r="AJ20" s="38">
        <v>1183961514.9300001</v>
      </c>
      <c r="AK20" s="19"/>
      <c r="AL20" s="15" t="s">
        <v>35</v>
      </c>
      <c r="AM20" s="38">
        <v>471363814.31</v>
      </c>
      <c r="AN20" s="19"/>
      <c r="AO20" s="15" t="s">
        <v>35</v>
      </c>
      <c r="AP20" s="38">
        <v>471363814.31</v>
      </c>
      <c r="AQ20" s="19"/>
      <c r="AR20" s="15" t="s">
        <v>35</v>
      </c>
      <c r="AS20" s="38">
        <v>102657481.77</v>
      </c>
      <c r="AT20" s="19"/>
      <c r="AU20" s="15" t="s">
        <v>35</v>
      </c>
      <c r="AV20" s="38">
        <v>102657481.77</v>
      </c>
      <c r="AW20" s="19"/>
      <c r="AX20" s="15" t="s">
        <v>35</v>
      </c>
      <c r="AY20" s="38">
        <v>420716912.88999999</v>
      </c>
      <c r="AZ20" s="19"/>
      <c r="BA20" s="15" t="s">
        <v>35</v>
      </c>
      <c r="BB20" s="38">
        <v>420716912.88999999</v>
      </c>
      <c r="BC20" s="19"/>
      <c r="BD20" s="15" t="s">
        <v>35</v>
      </c>
      <c r="BE20" s="38">
        <v>19984778.739999998</v>
      </c>
      <c r="BF20" s="19"/>
      <c r="BG20" s="15" t="s">
        <v>35</v>
      </c>
      <c r="BH20" s="38">
        <v>63137843.759999998</v>
      </c>
      <c r="BI20" s="19"/>
      <c r="BJ20" s="35" t="s">
        <v>33</v>
      </c>
      <c r="BK20" s="38">
        <v>1621677.48</v>
      </c>
      <c r="BL20" s="19"/>
      <c r="BM20" s="35" t="s">
        <v>32</v>
      </c>
      <c r="BN20" s="38">
        <v>12163792.68</v>
      </c>
      <c r="BO20" s="19"/>
      <c r="BP20" s="35" t="s">
        <v>33</v>
      </c>
      <c r="BQ20" s="38">
        <v>752420.57</v>
      </c>
      <c r="BR20" s="19"/>
      <c r="BS20" s="35" t="s">
        <v>33</v>
      </c>
      <c r="BT20" s="38">
        <v>1650620.04</v>
      </c>
      <c r="BU20" s="19"/>
      <c r="BV20" s="35" t="s">
        <v>32</v>
      </c>
      <c r="BW20" s="38">
        <v>6620151286.8000002</v>
      </c>
      <c r="BX20" s="19"/>
    </row>
    <row r="21" spans="1:76" x14ac:dyDescent="0.2">
      <c r="A21" s="7" t="s">
        <v>40</v>
      </c>
      <c r="B21" s="37" t="s">
        <v>32</v>
      </c>
      <c r="C21" s="38">
        <v>6620151286.8000002</v>
      </c>
      <c r="D21" s="39"/>
      <c r="E21" s="15" t="s">
        <v>32</v>
      </c>
      <c r="F21" s="38">
        <v>4125424816.3800006</v>
      </c>
      <c r="G21" s="34"/>
      <c r="H21" s="15" t="s">
        <v>33</v>
      </c>
      <c r="I21" s="38">
        <v>58614610.300000004</v>
      </c>
      <c r="J21" s="34"/>
      <c r="K21" s="35" t="s">
        <v>32</v>
      </c>
      <c r="L21" s="38">
        <v>3114027361.5700002</v>
      </c>
      <c r="M21" s="34"/>
      <c r="N21" s="15" t="s">
        <v>35</v>
      </c>
      <c r="O21" s="38">
        <v>343064882.31999999</v>
      </c>
      <c r="P21" s="34"/>
      <c r="Q21" s="15" t="s">
        <v>35</v>
      </c>
      <c r="R21" s="38">
        <v>343064882.31999999</v>
      </c>
      <c r="S21" s="19"/>
      <c r="T21" s="15" t="s">
        <v>35</v>
      </c>
      <c r="U21" s="38">
        <v>238076419.38</v>
      </c>
      <c r="V21" s="19"/>
      <c r="W21" s="15" t="s">
        <v>35</v>
      </c>
      <c r="X21" s="38">
        <v>238076419.38</v>
      </c>
      <c r="Y21" s="19"/>
      <c r="Z21" s="15" t="s">
        <v>35</v>
      </c>
      <c r="AA21" s="38">
        <v>315946238.95999998</v>
      </c>
      <c r="AB21" s="19"/>
      <c r="AC21" s="15" t="s">
        <v>35</v>
      </c>
      <c r="AD21" s="38">
        <v>315946238.95999998</v>
      </c>
      <c r="AE21" s="19"/>
      <c r="AF21" s="15" t="s">
        <v>35</v>
      </c>
      <c r="AG21" s="38">
        <v>1183961514.9300001</v>
      </c>
      <c r="AH21" s="19"/>
      <c r="AI21" s="15" t="s">
        <v>35</v>
      </c>
      <c r="AJ21" s="38">
        <v>1183961514.9300001</v>
      </c>
      <c r="AK21" s="19"/>
      <c r="AL21" s="15" t="s">
        <v>35</v>
      </c>
      <c r="AM21" s="38">
        <v>471363814.31</v>
      </c>
      <c r="AN21" s="19"/>
      <c r="AO21" s="15" t="s">
        <v>35</v>
      </c>
      <c r="AP21" s="38">
        <v>471363814.31</v>
      </c>
      <c r="AQ21" s="19"/>
      <c r="AR21" s="15" t="s">
        <v>35</v>
      </c>
      <c r="AS21" s="38">
        <v>102657481.77</v>
      </c>
      <c r="AT21" s="19"/>
      <c r="AU21" s="15" t="s">
        <v>35</v>
      </c>
      <c r="AV21" s="38">
        <v>102657481.77</v>
      </c>
      <c r="AW21" s="19"/>
      <c r="AX21" s="15" t="s">
        <v>35</v>
      </c>
      <c r="AY21" s="38">
        <v>420716912.88999999</v>
      </c>
      <c r="AZ21" s="19"/>
      <c r="BA21" s="15" t="s">
        <v>35</v>
      </c>
      <c r="BB21" s="38">
        <v>420716912.88999999</v>
      </c>
      <c r="BC21" s="19"/>
      <c r="BD21" s="15" t="s">
        <v>35</v>
      </c>
      <c r="BE21" s="38">
        <v>19984778.739999998</v>
      </c>
      <c r="BF21" s="19"/>
      <c r="BG21" s="15" t="s">
        <v>35</v>
      </c>
      <c r="BH21" s="38">
        <v>63137843.759999998</v>
      </c>
      <c r="BI21" s="19"/>
      <c r="BJ21" s="35" t="s">
        <v>33</v>
      </c>
      <c r="BK21" s="38">
        <v>1621677.48</v>
      </c>
      <c r="BL21" s="19"/>
      <c r="BM21" s="35" t="s">
        <v>32</v>
      </c>
      <c r="BN21" s="38">
        <v>12163792.68</v>
      </c>
      <c r="BO21" s="19"/>
      <c r="BP21" s="35" t="s">
        <v>33</v>
      </c>
      <c r="BQ21" s="38">
        <v>752420.57</v>
      </c>
      <c r="BR21" s="19"/>
      <c r="BS21" s="35" t="s">
        <v>33</v>
      </c>
      <c r="BT21" s="38">
        <v>1650620.04</v>
      </c>
      <c r="BU21" s="19"/>
      <c r="BV21" s="35" t="s">
        <v>32</v>
      </c>
      <c r="BW21" s="38">
        <v>6620151286.8000002</v>
      </c>
      <c r="BX21" s="19"/>
    </row>
    <row r="22" spans="1:76" x14ac:dyDescent="0.2">
      <c r="A22" s="7"/>
      <c r="B22" s="14"/>
      <c r="C22" s="47"/>
      <c r="D22" s="16"/>
      <c r="E22" s="17"/>
      <c r="F22" s="47"/>
      <c r="G22" s="18"/>
      <c r="H22" s="17"/>
      <c r="I22" s="47"/>
      <c r="J22" s="18"/>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row>
    <row r="23" spans="1:76" x14ac:dyDescent="0.2">
      <c r="A23" s="7"/>
      <c r="B23" s="48"/>
      <c r="C23" s="45" t="s">
        <v>41</v>
      </c>
      <c r="D23" s="16"/>
      <c r="E23" s="45"/>
      <c r="F23" s="45" t="s">
        <v>41</v>
      </c>
      <c r="G23" s="18"/>
      <c r="H23" s="45"/>
      <c r="I23" s="45" t="s">
        <v>41</v>
      </c>
      <c r="J23" s="18"/>
      <c r="K23" s="45"/>
      <c r="L23" s="45" t="s">
        <v>41</v>
      </c>
      <c r="M23" s="16"/>
      <c r="N23" s="45"/>
      <c r="O23" s="45" t="s">
        <v>41</v>
      </c>
      <c r="P23" s="19"/>
      <c r="Q23" s="45"/>
      <c r="R23" s="45" t="s">
        <v>41</v>
      </c>
      <c r="S23" s="19"/>
      <c r="T23" s="45"/>
      <c r="U23" s="45" t="s">
        <v>41</v>
      </c>
      <c r="V23" s="19"/>
      <c r="W23" s="45"/>
      <c r="X23" s="45" t="s">
        <v>41</v>
      </c>
      <c r="Y23" s="16"/>
      <c r="Z23" s="45"/>
      <c r="AA23" s="45" t="s">
        <v>41</v>
      </c>
      <c r="AB23" s="19"/>
      <c r="AC23" s="45"/>
      <c r="AD23" s="45" t="s">
        <v>41</v>
      </c>
      <c r="AE23" s="16"/>
      <c r="AF23" s="45"/>
      <c r="AG23" s="45" t="s">
        <v>41</v>
      </c>
      <c r="AH23" s="19"/>
      <c r="AI23" s="45"/>
      <c r="AJ23" s="45" t="s">
        <v>41</v>
      </c>
      <c r="AK23" s="16"/>
      <c r="AL23" s="45"/>
      <c r="AM23" s="45" t="s">
        <v>41</v>
      </c>
      <c r="AN23" s="19"/>
      <c r="AO23" s="45"/>
      <c r="AP23" s="45" t="s">
        <v>41</v>
      </c>
      <c r="AQ23" s="19"/>
      <c r="AR23" s="45"/>
      <c r="AS23" s="45" t="s">
        <v>41</v>
      </c>
      <c r="AT23" s="19"/>
      <c r="AU23" s="45"/>
      <c r="AV23" s="45" t="s">
        <v>41</v>
      </c>
      <c r="AW23" s="16"/>
      <c r="AX23" s="45"/>
      <c r="AY23" s="45" t="s">
        <v>41</v>
      </c>
      <c r="AZ23" s="19"/>
      <c r="BA23" s="45"/>
      <c r="BB23" s="45" t="s">
        <v>41</v>
      </c>
      <c r="BC23" s="19"/>
      <c r="BD23" s="45"/>
      <c r="BE23" s="45" t="s">
        <v>41</v>
      </c>
      <c r="BF23" s="19"/>
      <c r="BG23" s="45"/>
      <c r="BH23" s="45" t="s">
        <v>41</v>
      </c>
      <c r="BI23" s="19"/>
      <c r="BJ23" s="45"/>
      <c r="BK23" s="45" t="s">
        <v>41</v>
      </c>
      <c r="BL23" s="19"/>
      <c r="BM23" s="45"/>
      <c r="BN23" s="45" t="s">
        <v>41</v>
      </c>
      <c r="BO23" s="19"/>
      <c r="BP23" s="45"/>
      <c r="BQ23" s="45" t="s">
        <v>41</v>
      </c>
      <c r="BR23" s="19"/>
      <c r="BS23" s="45"/>
      <c r="BT23" s="45" t="s">
        <v>41</v>
      </c>
      <c r="BU23" s="19"/>
      <c r="BV23" s="45"/>
      <c r="BW23" s="45" t="s">
        <v>41</v>
      </c>
      <c r="BX23" s="19"/>
    </row>
    <row r="24" spans="1:76" x14ac:dyDescent="0.2">
      <c r="A24" s="7" t="s">
        <v>42</v>
      </c>
      <c r="B24" s="48"/>
      <c r="C24" s="49">
        <v>0.11975107481496661</v>
      </c>
      <c r="D24" s="33"/>
      <c r="E24" s="45"/>
      <c r="F24" s="49">
        <v>-0.36951766065005387</v>
      </c>
      <c r="G24" s="36"/>
      <c r="H24" s="50"/>
      <c r="I24" s="49">
        <v>-3.2931346555542529E-2</v>
      </c>
      <c r="J24" s="36"/>
      <c r="K24" s="45"/>
      <c r="L24" s="49">
        <v>-0.32468665991690626</v>
      </c>
      <c r="M24" s="33"/>
      <c r="N24" s="50"/>
      <c r="O24" s="49">
        <v>-0.21280209405254435</v>
      </c>
      <c r="P24" s="19"/>
      <c r="Q24" s="50"/>
      <c r="R24" s="49">
        <v>-0.27606315332361353</v>
      </c>
      <c r="S24" s="19"/>
      <c r="T24" s="50"/>
      <c r="U24" s="49">
        <v>0.3106986548599755</v>
      </c>
      <c r="V24" s="19"/>
      <c r="W24" s="50"/>
      <c r="X24" s="49">
        <v>0.28585416699569155</v>
      </c>
      <c r="Y24" s="33"/>
      <c r="Z24" s="50"/>
      <c r="AA24" s="49">
        <v>0.77492290085006132</v>
      </c>
      <c r="AB24" s="19"/>
      <c r="AC24" s="50"/>
      <c r="AD24" s="49">
        <v>0.44415813385774161</v>
      </c>
      <c r="AE24" s="33"/>
      <c r="AF24" s="50"/>
      <c r="AG24" s="49">
        <v>-1.2025238486129908</v>
      </c>
      <c r="AH24" s="19"/>
      <c r="AI24" s="50"/>
      <c r="AJ24" s="49">
        <v>0.16378388101527808</v>
      </c>
      <c r="AK24" s="33"/>
      <c r="AL24" s="50"/>
      <c r="AM24" s="49">
        <v>-0.25901174854395803</v>
      </c>
      <c r="AN24" s="19"/>
      <c r="AO24" s="50"/>
      <c r="AP24" s="49">
        <v>-0.22029285991966852</v>
      </c>
      <c r="AQ24" s="19"/>
      <c r="AR24" s="50"/>
      <c r="AS24" s="49">
        <v>0.60001025658558138</v>
      </c>
      <c r="AT24" s="19"/>
      <c r="AU24" s="50"/>
      <c r="AV24" s="49">
        <v>0.34165920323747656</v>
      </c>
      <c r="AW24" s="33"/>
      <c r="AX24" s="50"/>
      <c r="AY24" s="49">
        <v>0.47707629424345033</v>
      </c>
      <c r="AZ24" s="19"/>
      <c r="BA24" s="50"/>
      <c r="BB24" s="49">
        <v>0.18662213927904681</v>
      </c>
      <c r="BC24" s="19"/>
      <c r="BD24" s="50"/>
      <c r="BE24" s="49">
        <v>0.61535436041793012</v>
      </c>
      <c r="BF24" s="19"/>
      <c r="BG24" s="50"/>
      <c r="BH24" s="49">
        <v>0.28450567762794421</v>
      </c>
      <c r="BI24" s="19"/>
      <c r="BJ24" s="50"/>
      <c r="BK24" s="49">
        <v>-0.85134375029791709</v>
      </c>
      <c r="BL24" s="19"/>
      <c r="BM24" s="50"/>
      <c r="BN24" s="49">
        <v>-1.4945987273713657</v>
      </c>
      <c r="BO24" s="19"/>
      <c r="BP24" s="50"/>
      <c r="BQ24" s="49">
        <v>3.047830389950601E-2</v>
      </c>
      <c r="BR24" s="19"/>
      <c r="BS24" s="50"/>
      <c r="BT24" s="49">
        <v>0</v>
      </c>
      <c r="BU24" s="19"/>
      <c r="BV24" s="50"/>
      <c r="BW24" s="49">
        <v>5.8409731569186718E-2</v>
      </c>
      <c r="BX24" s="19"/>
    </row>
    <row r="25" spans="1:76" x14ac:dyDescent="0.2">
      <c r="A25" s="7"/>
      <c r="B25" s="14"/>
      <c r="C25" s="51"/>
      <c r="D25" s="12"/>
      <c r="E25" s="12"/>
      <c r="F25" s="51"/>
      <c r="G25" s="12"/>
      <c r="H25" s="13"/>
      <c r="I25" s="52"/>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43</v>
      </c>
      <c r="B26" s="55"/>
      <c r="C26" s="56"/>
      <c r="D26" s="56"/>
      <c r="E26" s="56"/>
      <c r="F26" s="56"/>
      <c r="G26" s="56"/>
    </row>
    <row r="27" spans="1:76" ht="25.5" x14ac:dyDescent="0.2">
      <c r="A27" s="57" t="s">
        <v>44</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45</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46</v>
      </c>
      <c r="B29" s="56"/>
      <c r="C29" s="59"/>
      <c r="D29" s="56"/>
      <c r="E29" s="56"/>
      <c r="F29" s="59"/>
      <c r="G29" s="56"/>
      <c r="I29" s="59"/>
      <c r="L29" s="59"/>
    </row>
    <row r="30" spans="1:76" ht="25.5" x14ac:dyDescent="0.2">
      <c r="A30" s="57" t="s">
        <v>47</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48</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49</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50</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51</v>
      </c>
      <c r="B35" s="65"/>
      <c r="C35" s="62"/>
    </row>
    <row r="37" spans="1:75" x14ac:dyDescent="0.2">
      <c r="C37" s="66"/>
    </row>
  </sheetData>
  <mergeCells count="26">
    <mergeCell ref="BP6:BQ6"/>
    <mergeCell ref="BS6:BT6"/>
    <mergeCell ref="AU6:AV6"/>
    <mergeCell ref="N6:O6"/>
    <mergeCell ref="Q6:R6"/>
    <mergeCell ref="T6:U6"/>
    <mergeCell ref="W6:X6"/>
    <mergeCell ref="Z6:AA6"/>
    <mergeCell ref="AC6:AD6"/>
    <mergeCell ref="AF6:AG6"/>
    <mergeCell ref="AI6:AJ6"/>
    <mergeCell ref="AL6:AM6"/>
    <mergeCell ref="AO6:AP6"/>
    <mergeCell ref="AR6:AS6"/>
    <mergeCell ref="AX6:AY6"/>
    <mergeCell ref="BA6:BB6"/>
    <mergeCell ref="BD6:BE6"/>
    <mergeCell ref="BG6:BH6"/>
    <mergeCell ref="BJ6:BK6"/>
    <mergeCell ref="BM6:BN6"/>
    <mergeCell ref="B4:I4"/>
    <mergeCell ref="K6:L6"/>
    <mergeCell ref="B6:C6"/>
    <mergeCell ref="E6:F6"/>
    <mergeCell ref="H6:I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89364074-BA88-43CF-BE34-A1E123C74C97}">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398767E5-5ABE-4331-8E17-8E2A61D33B0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2024-09-30T10:05:35Z</dcterms:created>
  <dcterms:modified xsi:type="dcterms:W3CDTF">2024-10-15T01:03:56Z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2024-09-30T10:05:54Z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43095853-a778-440e-aa06-7aefe84dfbeb</vt:lpwstr>
  </property>
  <property fmtid="{D5CDD505-2E9C-101B-9397-08002B2CF9AE}" pid="8" name="MSIP_Label_d291669d-c62a-41f9-9790-e463798003d8_ContentBits">
    <vt:lpwstr>0</vt:lpwstr>
  </property>
</Properties>
</file>